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енина 168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<sst xmlns="http://schemas.openxmlformats.org/spreadsheetml/2006/main" count="27" uniqueCount="27">
  <si>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</si>
  <si>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в том числе</t>
  </si>
  <si>
    <t>руб. с 1кв.м. общей площади помещения</t>
  </si>
  <si>
    <t>Адрес</t>
  </si>
  <si>
    <r>
      <t>Тариф, руб.1м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ВСЕГО          </t>
    </r>
  </si>
  <si>
    <t>Услуги специализированных организаций</t>
  </si>
  <si>
    <t xml:space="preserve">Текущий ремонт    </t>
  </si>
  <si>
    <t xml:space="preserve">Санитарное содержание общего имущества МКД и его техническое обслуживание Итого                               </t>
  </si>
  <si>
    <t xml:space="preserve">Услуги управления </t>
  </si>
  <si>
    <t>Вывоз ТБО (МП "КХ")</t>
  </si>
  <si>
    <t>Утилизация ТБО ( МП "Полигон")</t>
  </si>
  <si>
    <t>Техническое обслуживание и ремонт лифтов (услуги ООО "РусЛифт-Обнинск")</t>
  </si>
  <si>
    <t>Освидетельствование лифтов, в течение назначенного срока службы (услуги ООО "РусЛифт-Обнинск")</t>
  </si>
  <si>
    <t>Обследование лифтов, отработавших назначенный срок  (услуги ООО "РусЛифт-Обнинск")</t>
  </si>
  <si>
    <t>Страхование лифтов (Росгосстрах)</t>
  </si>
  <si>
    <t>Обслуживание внутридомового газового оборудования (ОАО "Обнинскгоргаз")</t>
  </si>
  <si>
    <t xml:space="preserve">Обслуживание вентканалов                       </t>
  </si>
  <si>
    <t>Начисление и учет платежей, организация их сборов, изготовление платежных документов, ведение регистрационного учета граждан, выдачи справок населению (ОАО "ЕИРЦ Калужской области")</t>
  </si>
  <si>
    <t>уборка придомовой территории</t>
  </si>
  <si>
    <t xml:space="preserve">уборка мест общего пользования </t>
  </si>
  <si>
    <t>обслуживание мусоропроводов</t>
  </si>
  <si>
    <t>вывоз КГМ</t>
  </si>
  <si>
    <t>техническое обслуживание внутридомовых инженерных систем</t>
  </si>
  <si>
    <t>подготовка многоквартирного дома к сезонной эксплуатации</t>
  </si>
  <si>
    <t>дератизация и дезинсекция</t>
  </si>
  <si>
    <t>Тариф на управление, содержание и текущий ремонт общего имущества МКД по ООО Управляющая компания "КОМФОРТ" по пр. Ленина д.168 2015г.</t>
  </si>
  <si>
    <t xml:space="preserve">Проспект Ленина  д.168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</si>
</sst>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" fillId="0" borderId="13" xfId="52" applyFont="1" applyFill="1" applyBorder="1" applyAlignment="1">
      <alignment horizontal="center" vertical="center"/>
      <protection/>
    </xf>
    <xf numFmtId="4" fontId="1" fillId="0" borderId="1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" fontId="11" fillId="0" borderId="10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п. соглашение на 1 м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C13" sqref="C13"/>
    </sheetView>
  </sheetViews>
  <sheetFormatPr defaultColWidth="8.8515625" defaultRowHeight="12.75"/>
  <cols>
    <col min="1" max="1" width="4.7109375" style="1" customWidth="1"/>
    <col min="2" max="2" width="20.8515625" style="1" customWidth="1"/>
    <col min="3" max="3" width="10.00390625" style="14" customWidth="1"/>
    <col min="4" max="4" width="6.28125" style="14" customWidth="1"/>
    <col min="5" max="5" width="6.421875" style="14" customWidth="1"/>
    <col min="6" max="6" width="9.28125" style="14" customWidth="1"/>
    <col min="7" max="7" width="10.28125" style="14" customWidth="1"/>
    <col min="8" max="8" width="8.7109375" style="15" customWidth="1"/>
    <col min="9" max="9" width="6.28125" style="15" customWidth="1"/>
    <col min="10" max="10" width="6.421875" style="14" customWidth="1"/>
    <col min="11" max="11" width="6.28125" style="14" customWidth="1"/>
    <col min="12" max="12" width="14.57421875" style="16" customWidth="1"/>
    <col min="13" max="13" width="9.28125" style="1" bestFit="1" customWidth="1"/>
    <col min="14" max="14" width="9.28125" style="14" bestFit="1" customWidth="1"/>
    <col min="15" max="17" width="4.421875" style="14" bestFit="1" customWidth="1"/>
    <col min="18" max="18" width="4.00390625" style="15" bestFit="1" customWidth="1"/>
    <col min="19" max="20" width="5.421875" style="14" bestFit="1" customWidth="1"/>
    <col min="21" max="21" width="4.421875" style="14" bestFit="1" customWidth="1"/>
    <col min="22" max="22" width="6.421875" style="14" customWidth="1"/>
    <col min="23" max="16384" width="8.8515625" style="1" customWidth="1"/>
  </cols>
  <sheetData>
    <row r="1" spans="1:22" ht="48.75" customHeight="1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5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7.25" customHeight="1">
      <c r="A3" s="27" t="s">
        <v>0</v>
      </c>
      <c r="B3" s="27" t="s">
        <v>3</v>
      </c>
      <c r="C3" s="28" t="s">
        <v>4</v>
      </c>
      <c r="D3" s="29" t="s">
        <v>5</v>
      </c>
      <c r="E3" s="30"/>
      <c r="F3" s="30"/>
      <c r="G3" s="30"/>
      <c r="H3" s="30"/>
      <c r="I3" s="30"/>
      <c r="J3" s="30"/>
      <c r="K3" s="30"/>
      <c r="L3" s="30"/>
      <c r="M3" s="31" t="s">
        <v>6</v>
      </c>
      <c r="N3" s="34" t="s">
        <v>7</v>
      </c>
      <c r="O3" s="35" t="s">
        <v>1</v>
      </c>
      <c r="P3" s="36"/>
      <c r="Q3" s="36"/>
      <c r="R3" s="36"/>
      <c r="S3" s="36"/>
      <c r="T3" s="36"/>
      <c r="U3" s="36"/>
      <c r="V3" s="21" t="s">
        <v>8</v>
      </c>
    </row>
    <row r="4" spans="1:22" ht="20.25" customHeight="1">
      <c r="A4" s="28"/>
      <c r="B4" s="28"/>
      <c r="C4" s="28"/>
      <c r="D4" s="20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14</v>
      </c>
      <c r="J4" s="20" t="s">
        <v>15</v>
      </c>
      <c r="K4" s="20" t="s">
        <v>16</v>
      </c>
      <c r="L4" s="20" t="s">
        <v>17</v>
      </c>
      <c r="M4" s="32"/>
      <c r="N4" s="32"/>
      <c r="O4" s="37"/>
      <c r="P4" s="38"/>
      <c r="Q4" s="38"/>
      <c r="R4" s="38"/>
      <c r="S4" s="38"/>
      <c r="T4" s="38"/>
      <c r="U4" s="38"/>
      <c r="V4" s="22"/>
    </row>
    <row r="5" spans="1:22" ht="171" customHeight="1">
      <c r="A5" s="28"/>
      <c r="B5" s="28"/>
      <c r="C5" s="28"/>
      <c r="D5" s="20"/>
      <c r="E5" s="20"/>
      <c r="F5" s="20"/>
      <c r="G5" s="20"/>
      <c r="H5" s="20"/>
      <c r="I5" s="20"/>
      <c r="J5" s="20"/>
      <c r="K5" s="20"/>
      <c r="L5" s="20"/>
      <c r="M5" s="33"/>
      <c r="N5" s="33"/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22"/>
    </row>
    <row r="6" spans="1:22" ht="12" customHeight="1">
      <c r="A6" s="6"/>
      <c r="B6" s="7"/>
      <c r="C6" s="2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8"/>
      <c r="P6" s="8"/>
      <c r="Q6" s="8"/>
      <c r="R6" s="8"/>
      <c r="S6" s="8"/>
      <c r="T6" s="8"/>
      <c r="U6" s="8"/>
      <c r="V6" s="9"/>
    </row>
    <row r="7" spans="1:22" ht="12.75" customHeight="1">
      <c r="A7" s="10">
        <v>1</v>
      </c>
      <c r="B7" s="17" t="s">
        <v>26</v>
      </c>
      <c r="C7" s="39">
        <v>15.9</v>
      </c>
      <c r="D7" s="11">
        <v>0.51</v>
      </c>
      <c r="E7" s="13">
        <v>0.3</v>
      </c>
      <c r="F7" s="13">
        <v>2.77</v>
      </c>
      <c r="G7" s="19">
        <v>0.13</v>
      </c>
      <c r="H7" s="13"/>
      <c r="I7" s="13">
        <v>0.04</v>
      </c>
      <c r="J7" s="13">
        <v>0.05</v>
      </c>
      <c r="K7" s="12">
        <v>0.05</v>
      </c>
      <c r="L7" s="13">
        <v>1.61</v>
      </c>
      <c r="M7" s="18">
        <v>2.65</v>
      </c>
      <c r="N7" s="13">
        <f>C7-D7-E7-F7-G7-H7-I7-J7-K7-L7-M7-V7</f>
        <v>6.539999999999999</v>
      </c>
      <c r="O7" s="12">
        <v>1.83</v>
      </c>
      <c r="P7" s="12">
        <v>1.97</v>
      </c>
      <c r="Q7" s="12">
        <v>0.78</v>
      </c>
      <c r="R7" s="13">
        <v>0.35</v>
      </c>
      <c r="S7" s="12">
        <v>0.92</v>
      </c>
      <c r="T7" s="19">
        <v>0.6</v>
      </c>
      <c r="U7" s="12">
        <v>0.09</v>
      </c>
      <c r="V7" s="13">
        <v>1.25</v>
      </c>
    </row>
  </sheetData>
  <sheetProtection/>
  <mergeCells count="19">
    <mergeCell ref="A1:V1"/>
    <mergeCell ref="A2:V2"/>
    <mergeCell ref="A3:A5"/>
    <mergeCell ref="B3:B5"/>
    <mergeCell ref="C3:C5"/>
    <mergeCell ref="D3:L3"/>
    <mergeCell ref="M3:M5"/>
    <mergeCell ref="N3:N5"/>
    <mergeCell ref="O3:U4"/>
    <mergeCell ref="D4:D5"/>
    <mergeCell ref="E4:E5"/>
    <mergeCell ref="V3:V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2015-03-23T11:26:23Z</dcterms:modified>
  <cp:category/>
  <cp:version/>
  <cp:contentType/>
  <cp:contentStatus/>
</cp:coreProperties>
</file>